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2268974e4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差分" sheetId="1" r:id="R8caa1747a1574342"/>
    <x:sheet xmlns:r="http://schemas.openxmlformats.org/officeDocument/2006/relationships" name="変更前" sheetId="2" r:id="R66e875a077e4479f"/>
    <x:sheet xmlns:r="http://schemas.openxmlformats.org/officeDocument/2006/relationships" name="変更後" sheetId="3" r:id="Rf8e3f0ccaf6b41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/d"/>
  </x:numFmts>
  <x:fonts count="7">
    <x:font>
      <x:sz val="11"/>
      <x:name val="Carlito"/>
    </x:font>
    <x:font>
      <x:sz val="11"/>
      <x:color rgb="FF173A57"/>
      <x:name val="Yu Gothic"/>
    </x:font>
    <x:font>
      <x:b/>
      <x:sz val="18"/>
      <x:color rgb="FF173A57"/>
      <x:name val="Yu Gothic"/>
    </x:font>
    <x:font>
      <x:sz val="10"/>
      <x:color rgb="FF536B83"/>
      <x:name val="Yu Gothic"/>
    </x:font>
    <x:font>
      <x:b/>
      <x:sz val="11"/>
      <x:color rgb="FFFFFFFF"/>
      <x:name val="Yu Gothic"/>
    </x:font>
    <x:font>
      <x:sz val="11"/>
      <x:color rgb="FF145CA6"/>
      <x:name val="Yu Gothic"/>
    </x:font>
    <x:font>
      <x:b/>
      <x:sz val="11"/>
      <x:color rgb="FF145CA6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173A57"/>
      </x:patternFill>
    </x:fill>
    <x:fill>
      <x:patternFill patternType="solid">
        <x:fgColor rgb="FFFFF4CD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6372B"/>
      </x:font>
      <x:fill>
        <x:patternFill patternType="solid">
          <x:bgColor rgb="FFFB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f70da8d3c4a2f" /><Relationship Type="http://schemas.openxmlformats.org/officeDocument/2006/relationships/theme" Target="/xl/theme/theme1.xml" Id="Rc3270c3c91ae4cab" /><Relationship Type="http://schemas.openxmlformats.org/officeDocument/2006/relationships/sharedStrings" Target="/xl/sharedStrings.xml" Id="Ra549e50597b9431d" /><Relationship Type="http://schemas.openxmlformats.org/officeDocument/2006/relationships/worksheet" Target="/xl/worksheets/sheet1.xml" Id="R8caa1747a1574342" /><Relationship Type="http://schemas.openxmlformats.org/officeDocument/2006/relationships/worksheet" Target="/xl/worksheets/sheet2.xml" Id="R66e875a077e4479f" /><Relationship Type="http://schemas.openxmlformats.org/officeDocument/2006/relationships/worksheet" Target="/xl/worksheets/sheet3.xml" Id="Rf8e3f0ccaf6b41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2"/>
      <x:c r="B2" s="3" t="str">
        <x:v>シフト変更前後の比較</x:v>
      </x:c>
      <x:c r="C2" s="2"/>
      <x:c r="D2" s="2"/>
      <x:c r="E2" s="2"/>
      <x:c r="F2" s="2"/>
      <x:c r="G2" s="2"/>
      <x:c r="H2" s="2"/>
      <x:c r="I2" s="2"/>
    </x:row>
    <x:row r="3" ht="40" customHeight="1">
      <x:c r="A3" s="2"/>
      <x:c r="B3" s="5" t="str">
        <x:v>「変更前」と「変更後」へ値を入力すると、勤務が変わったセルに変更前後を表示します。元の確定版は別ファイルにも保管してください。</x:v>
      </x:c>
      <x:c r="C3" s="5"/>
      <x:c r="D3" s="5"/>
      <x:c r="E3" s="5"/>
      <x:c r="F3" s="5"/>
      <x:c r="G3" s="5"/>
      <x:c r="H3" s="5"/>
      <x:c r="I3" s="5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7" t="str">
        <x:v>職員ID・氏名</x:v>
      </x:c>
      <x:c r="C5" s="8" t="n">
        <x:f>IF('変更前'!C5="","",'変更前'!C5)</x:f>
        <x:v>46266</x:v>
      </x:c>
      <x:c r="D5" s="8" t="n">
        <x:f>IF('変更前'!D5="","",'変更前'!D5)</x:f>
        <x:v>46267</x:v>
      </x:c>
      <x:c r="E5" s="8" t="n">
        <x:f>IF('変更前'!E5="","",'変更前'!E5)</x:f>
        <x:v>46268</x:v>
      </x:c>
      <x:c r="F5" s="8" t="n">
        <x:f>IF('変更前'!F5="","",'変更前'!F5)</x:f>
        <x:v>46269</x:v>
      </x:c>
      <x:c r="G5" s="8" t="n">
        <x:f>IF('変更前'!G5="","",'変更前'!G5)</x:f>
        <x:v>46270</x:v>
      </x:c>
      <x:c r="H5" s="8" t="n">
        <x:f>IF('変更前'!H5="","",'変更前'!H5)</x:f>
        <x:v>46271</x:v>
      </x:c>
      <x:c r="I5" s="8" t="n">
        <x:f>IF('変更前'!I5="","",'変更前'!I5)</x:f>
        <x:v>46272</x:v>
      </x:c>
    </x:row>
    <x:row r="6" ht="38" customHeight="1">
      <x:c r="A6" s="2"/>
      <x:c r="B6" s="2" t="str">
        <x:f>IF('変更前'!B6="","",'変更前'!B6)</x:f>
        <x:v>S001 スタッフA</x:v>
      </x:c>
      <x:c r="C6" s="13" t="str">
        <x:f>IF(OR('変更前'!$B6="",'変更前'!$B6&lt;&gt;'変更後'!$B6,'変更前'!C$5="",'変更前'!C$5&lt;&gt;'変更後'!C$5),"並びを確認",IF(AND('変更前'!C6='変更後'!C6,ISBLANK('変更前'!C6)=ISBLANK('変更後'!C6)),"",IF(ISBLANK('変更前'!C6),"未入力",'変更前'!C6)&amp;" → "&amp;IF(ISBLANK('変更後'!C6),"未入力",'変更後'!C6)))</x:f>
        <x:v>早 → 休</x:v>
      </x:c>
      <x:c r="D6" s="13" t="str">
        <x:f>IF(OR('変更前'!$B6="",'変更前'!$B6&lt;&gt;'変更後'!$B6,'変更前'!D$5="",'変更前'!D$5&lt;&gt;'変更後'!D$5),"並びを確認",IF(AND('変更前'!D6='変更後'!D6,ISBLANK('変更前'!D6)=ISBLANK('変更後'!D6)),"",IF(ISBLANK('変更前'!D6),"未入力",'変更前'!D6)&amp;" → "&amp;IF(ISBLANK('変更後'!D6),"未入力",'変更後'!D6)))</x:f>
      </x:c>
      <x:c r="E6" s="13" t="str">
        <x:f>IF(OR('変更前'!$B6="",'変更前'!$B6&lt;&gt;'変更後'!$B6,'変更前'!E$5="",'変更前'!E$5&lt;&gt;'変更後'!E$5),"並びを確認",IF(AND('変更前'!E6='変更後'!E6,ISBLANK('変更前'!E6)=ISBLANK('変更後'!E6)),"",IF(ISBLANK('変更前'!E6),"未入力",'変更前'!E6)&amp;" → "&amp;IF(ISBLANK('変更後'!E6),"未入力",'変更後'!E6)))</x:f>
        <x:v>未入力 → 日</x:v>
      </x:c>
      <x:c r="F6" s="13" t="str">
        <x:f>IF(OR('変更前'!$B6="",'変更前'!$B6&lt;&gt;'変更後'!$B6,'変更前'!F$5="",'変更前'!F$5&lt;&gt;'変更後'!F$5),"並びを確認",IF(AND('変更前'!F6='変更後'!F6,ISBLANK('変更前'!F6)=ISBLANK('変更後'!F6)),"",IF(ISBLANK('変更前'!F6),"未入力",'変更前'!F6)&amp;" → "&amp;IF(ISBLANK('変更後'!F6),"未入力",'変更後'!F6)))</x:f>
      </x:c>
      <x:c r="G6" s="13" t="str">
        <x:f>IF(OR('変更前'!$B6="",'変更前'!$B6&lt;&gt;'変更後'!$B6,'変更前'!G$5="",'変更前'!G$5&lt;&gt;'変更後'!G$5),"並びを確認",IF(AND('変更前'!G6='変更後'!G6,ISBLANK('変更前'!G6)=ISBLANK('変更後'!G6)),"",IF(ISBLANK('変更前'!G6),"未入力",'変更前'!G6)&amp;" → "&amp;IF(ISBLANK('変更後'!G6),"未入力",'変更後'!G6)))</x:f>
      </x:c>
      <x:c r="H6" s="13" t="str">
        <x:f>IF(OR('変更前'!$B6="",'変更前'!$B6&lt;&gt;'変更後'!$B6,'変更前'!H$5="",'変更前'!H$5&lt;&gt;'変更後'!H$5),"並びを確認",IF(AND('変更前'!H6='変更後'!H6,ISBLANK('変更前'!H6)=ISBLANK('変更後'!H6)),"",IF(ISBLANK('変更前'!H6),"未入力",'変更前'!H6)&amp;" → "&amp;IF(ISBLANK('変更後'!H6),"未入力",'変更後'!H6)))</x:f>
      </x:c>
      <x:c r="I6" s="13" t="str">
        <x:f>IF(OR('変更前'!$B6="",'変更前'!$B6&lt;&gt;'変更後'!$B6,'変更前'!I$5="",'変更前'!I$5&lt;&gt;'変更後'!I$5),"並びを確認",IF(AND('変更前'!I6='変更後'!I6,ISBLANK('変更前'!I6)=ISBLANK('変更後'!I6)),"",IF(ISBLANK('変更前'!I6),"未入力",'変更前'!I6)&amp;" → "&amp;IF(ISBLANK('変更後'!I6),"未入力",'変更後'!I6)))</x:f>
      </x:c>
    </x:row>
    <x:row r="7" ht="38" customHeight="1">
      <x:c r="A7" s="2"/>
      <x:c r="B7" s="2" t="str">
        <x:f>IF('変更前'!B7="","",'変更前'!B7)</x:f>
        <x:v>S002 スタッフB</x:v>
      </x:c>
      <x:c r="C7" s="13" t="str">
        <x:f>IF(OR('変更前'!$B7="",'変更前'!$B7&lt;&gt;'変更後'!$B7,'変更前'!C$5="",'変更前'!C$5&lt;&gt;'変更後'!C$5),"並びを確認",IF(AND('変更前'!C7='変更後'!C7,ISBLANK('変更前'!C7)=ISBLANK('変更後'!C7)),"",IF(ISBLANK('変更前'!C7),"未入力",'変更前'!C7)&amp;" → "&amp;IF(ISBLANK('変更後'!C7),"未入力",'変更後'!C7)))</x:f>
      </x:c>
      <x:c r="D7" s="13" t="str">
        <x:f>IF(OR('変更前'!$B7="",'変更前'!$B7&lt;&gt;'変更後'!$B7,'変更前'!D$5="",'変更前'!D$5&lt;&gt;'変更後'!D$5),"並びを確認",IF(AND('変更前'!D7='変更後'!D7,ISBLANK('変更前'!D7)=ISBLANK('変更後'!D7)),"",IF(ISBLANK('変更前'!D7),"未入力",'変更前'!D7)&amp;" → "&amp;IF(ISBLANK('変更後'!D7),"未入力",'変更後'!D7)))</x:f>
        <x:v>遅 → 未入力</x:v>
      </x:c>
      <x:c r="E7" s="13" t="str">
        <x:f>IF(OR('変更前'!$B7="",'変更前'!$B7&lt;&gt;'変更後'!$B7,'変更前'!E$5="",'変更前'!E$5&lt;&gt;'変更後'!E$5),"並びを確認",IF(AND('変更前'!E7='変更後'!E7,ISBLANK('変更前'!E7)=ISBLANK('変更後'!E7)),"",IF(ISBLANK('変更前'!E7),"未入力",'変更前'!E7)&amp;" → "&amp;IF(ISBLANK('変更後'!E7),"未入力",'変更後'!E7)))</x:f>
      </x:c>
      <x:c r="F7" s="13" t="str">
        <x:f>IF(OR('変更前'!$B7="",'変更前'!$B7&lt;&gt;'変更後'!$B7,'変更前'!F$5="",'変更前'!F$5&lt;&gt;'変更後'!F$5),"並びを確認",IF(AND('変更前'!F7='変更後'!F7,ISBLANK('変更前'!F7)=ISBLANK('変更後'!F7)),"",IF(ISBLANK('変更前'!F7),"未入力",'変更前'!F7)&amp;" → "&amp;IF(ISBLANK('変更後'!F7),"未入力",'変更後'!F7)))</x:f>
      </x:c>
      <x:c r="G7" s="13" t="str">
        <x:f>IF(OR('変更前'!$B7="",'変更前'!$B7&lt;&gt;'変更後'!$B7,'変更前'!G$5="",'変更前'!G$5&lt;&gt;'変更後'!G$5),"並びを確認",IF(AND('変更前'!G7='変更後'!G7,ISBLANK('変更前'!G7)=ISBLANK('変更後'!G7)),"",IF(ISBLANK('変更前'!G7),"未入力",'変更前'!G7)&amp;" → "&amp;IF(ISBLANK('変更後'!G7),"未入力",'変更後'!G7)))</x:f>
      </x:c>
      <x:c r="H7" s="13" t="str">
        <x:f>IF(OR('変更前'!$B7="",'変更前'!$B7&lt;&gt;'変更後'!$B7,'変更前'!H$5="",'変更前'!H$5&lt;&gt;'変更後'!H$5),"並びを確認",IF(AND('変更前'!H7='変更後'!H7,ISBLANK('変更前'!H7)=ISBLANK('変更後'!H7)),"",IF(ISBLANK('変更前'!H7),"未入力",'変更前'!H7)&amp;" → "&amp;IF(ISBLANK('変更後'!H7),"未入力",'変更後'!H7)))</x:f>
      </x:c>
      <x:c r="I7" s="13" t="str">
        <x:f>IF(OR('変更前'!$B7="",'変更前'!$B7&lt;&gt;'変更後'!$B7,'変更前'!I$5="",'変更前'!I$5&lt;&gt;'変更後'!I$5),"並びを確認",IF(AND('変更前'!I7='変更後'!I7,ISBLANK('変更前'!I7)=ISBLANK('変更後'!I7)),"",IF(ISBLANK('変更前'!I7),"未入力",'変更前'!I7)&amp;" → "&amp;IF(ISBLANK('変更後'!I7),"未入力",'変更後'!I7)))</x:f>
      </x:c>
    </x:row>
    <x:row r="8" ht="38" customHeight="1">
      <x:c r="A8" s="2"/>
      <x:c r="B8" s="2" t="str">
        <x:f>IF('変更前'!B8="","",'変更前'!B8)</x:f>
        <x:v>S003 スタッフC</x:v>
      </x:c>
      <x:c r="C8" s="13" t="str">
        <x:f>IF(OR('変更前'!$B8="",'変更前'!$B8&lt;&gt;'変更後'!$B8,'変更前'!C$5="",'変更前'!C$5&lt;&gt;'変更後'!C$5),"並びを確認",IF(AND('変更前'!C8='変更後'!C8,ISBLANK('変更前'!C8)=ISBLANK('変更後'!C8)),"",IF(ISBLANK('変更前'!C8),"未入力",'変更前'!C8)&amp;" → "&amp;IF(ISBLANK('変更後'!C8),"未入力",'変更後'!C8)))</x:f>
      </x:c>
      <x:c r="D8" s="13" t="str">
        <x:f>IF(OR('変更前'!$B8="",'変更前'!$B8&lt;&gt;'変更後'!$B8,'変更前'!D$5="",'変更前'!D$5&lt;&gt;'変更後'!D$5),"並びを確認",IF(AND('変更前'!D8='変更後'!D8,ISBLANK('変更前'!D8)=ISBLANK('変更後'!D8)),"",IF(ISBLANK('変更前'!D8),"未入力",'変更前'!D8)&amp;" → "&amp;IF(ISBLANK('変更後'!D8),"未入力",'変更後'!D8)))</x:f>
      </x:c>
      <x:c r="E8" s="13" t="str">
        <x:f>IF(OR('変更前'!$B8="",'変更前'!$B8&lt;&gt;'変更後'!$B8,'変更前'!E$5="",'変更前'!E$5&lt;&gt;'変更後'!E$5),"並びを確認",IF(AND('変更前'!E8='変更後'!E8,ISBLANK('変更前'!E8)=ISBLANK('変更後'!E8)),"",IF(ISBLANK('変更前'!E8),"未入力",'変更前'!E8)&amp;" → "&amp;IF(ISBLANK('変更後'!E8),"未入力",'変更後'!E8)))</x:f>
      </x:c>
      <x:c r="F8" s="13" t="str">
        <x:f>IF(OR('変更前'!$B8="",'変更前'!$B8&lt;&gt;'変更後'!$B8,'変更前'!F$5="",'変更前'!F$5&lt;&gt;'変更後'!F$5),"並びを確認",IF(AND('変更前'!F8='変更後'!F8,ISBLANK('変更前'!F8)=ISBLANK('変更後'!F8)),"",IF(ISBLANK('変更前'!F8),"未入力",'変更前'!F8)&amp;" → "&amp;IF(ISBLANK('変更後'!F8),"未入力",'変更後'!F8)))</x:f>
      </x:c>
      <x:c r="G8" s="13" t="str">
        <x:f>IF(OR('変更前'!$B8="",'変更前'!$B8&lt;&gt;'変更後'!$B8,'変更前'!G$5="",'変更前'!G$5&lt;&gt;'変更後'!G$5),"並びを確認",IF(AND('変更前'!G8='変更後'!G8,ISBLANK('変更前'!G8)=ISBLANK('変更後'!G8)),"",IF(ISBLANK('変更前'!G8),"未入力",'変更前'!G8)&amp;" → "&amp;IF(ISBLANK('変更後'!G8),"未入力",'変更後'!G8)))</x:f>
      </x:c>
      <x:c r="H8" s="13" t="str">
        <x:f>IF(OR('変更前'!$B8="",'変更前'!$B8&lt;&gt;'変更後'!$B8,'変更前'!H$5="",'変更前'!H$5&lt;&gt;'変更後'!H$5),"並びを確認",IF(AND('変更前'!H8='変更後'!H8,ISBLANK('変更前'!H8)=ISBLANK('変更後'!H8)),"",IF(ISBLANK('変更前'!H8),"未入力",'変更前'!H8)&amp;" → "&amp;IF(ISBLANK('変更後'!H8),"未入力",'変更後'!H8)))</x:f>
      </x:c>
      <x:c r="I8" s="13" t="str">
        <x:f>IF(OR('変更前'!$B8="",'変更前'!$B8&lt;&gt;'変更後'!$B8,'変更前'!I$5="",'変更前'!I$5&lt;&gt;'変更後'!I$5),"並びを確認",IF(AND('変更前'!I8='変更後'!I8,ISBLANK('変更前'!I8)=ISBLANK('変更後'!I8)),"",IF(ISBLANK('変更前'!I8),"未入力",'変更前'!I8)&amp;" → "&amp;IF(ISBLANK('変更後'!I8),"未入力",'変更後'!I8)))</x:f>
      </x:c>
    </x:row>
    <x:row r="9" ht="38" customHeight="1">
      <x:c r="A9" s="2"/>
      <x:c r="B9" s="2" t="str">
        <x:f>IF('変更前'!B9="","",'変更前'!B9)</x:f>
        <x:v>S004 スタッフD</x:v>
      </x:c>
      <x:c r="C9" s="13" t="str">
        <x:f>IF(OR('変更前'!$B9="",'変更前'!$B9&lt;&gt;'変更後'!$B9,'変更前'!C$5="",'変更前'!C$5&lt;&gt;'変更後'!C$5),"並びを確認",IF(AND('変更前'!C9='変更後'!C9,ISBLANK('変更前'!C9)=ISBLANK('変更後'!C9)),"",IF(ISBLANK('変更前'!C9),"未入力",'変更前'!C9)&amp;" → "&amp;IF(ISBLANK('変更後'!C9),"未入力",'変更後'!C9)))</x:f>
      </x:c>
      <x:c r="D9" s="13" t="str">
        <x:f>IF(OR('変更前'!$B9="",'変更前'!$B9&lt;&gt;'変更後'!$B9,'変更前'!D$5="",'変更前'!D$5&lt;&gt;'変更後'!D$5),"並びを確認",IF(AND('変更前'!D9='変更後'!D9,ISBLANK('変更前'!D9)=ISBLANK('変更後'!D9)),"",IF(ISBLANK('変更前'!D9),"未入力",'変更前'!D9)&amp;" → "&amp;IF(ISBLANK('変更後'!D9),"未入力",'変更後'!D9)))</x:f>
      </x:c>
      <x:c r="E9" s="13" t="str">
        <x:f>IF(OR('変更前'!$B9="",'変更前'!$B9&lt;&gt;'変更後'!$B9,'変更前'!E$5="",'変更前'!E$5&lt;&gt;'変更後'!E$5),"並びを確認",IF(AND('変更前'!E9='変更後'!E9,ISBLANK('変更前'!E9)=ISBLANK('変更後'!E9)),"",IF(ISBLANK('変更前'!E9),"未入力",'変更前'!E9)&amp;" → "&amp;IF(ISBLANK('変更後'!E9),"未入力",'変更後'!E9)))</x:f>
      </x:c>
      <x:c r="F9" s="13" t="str">
        <x:f>IF(OR('変更前'!$B9="",'変更前'!$B9&lt;&gt;'変更後'!$B9,'変更前'!F$5="",'変更前'!F$5&lt;&gt;'変更後'!F$5),"並びを確認",IF(AND('変更前'!F9='変更後'!F9,ISBLANK('変更前'!F9)=ISBLANK('変更後'!F9)),"",IF(ISBLANK('変更前'!F9),"未入力",'変更前'!F9)&amp;" → "&amp;IF(ISBLANK('変更後'!F9),"未入力",'変更後'!F9)))</x:f>
      </x:c>
      <x:c r="G9" s="13" t="str">
        <x:f>IF(OR('変更前'!$B9="",'変更前'!$B9&lt;&gt;'変更後'!$B9,'変更前'!G$5="",'変更前'!G$5&lt;&gt;'変更後'!G$5),"並びを確認",IF(AND('変更前'!G9='変更後'!G9,ISBLANK('変更前'!G9)=ISBLANK('変更後'!G9)),"",IF(ISBLANK('変更前'!G9),"未入力",'変更前'!G9)&amp;" → "&amp;IF(ISBLANK('変更後'!G9),"未入力",'変更後'!G9)))</x:f>
      </x:c>
      <x:c r="H9" s="13" t="str">
        <x:f>IF(OR('変更前'!$B9="",'変更前'!$B9&lt;&gt;'変更後'!$B9,'変更前'!H$5="",'変更前'!H$5&lt;&gt;'変更後'!H$5),"並びを確認",IF(AND('変更前'!H9='変更後'!H9,ISBLANK('変更前'!H9)=ISBLANK('変更後'!H9)),"",IF(ISBLANK('変更前'!H9),"未入力",'変更前'!H9)&amp;" → "&amp;IF(ISBLANK('変更後'!H9),"未入力",'変更後'!H9)))</x:f>
      </x:c>
      <x:c r="I9" s="13" t="str">
        <x:f>IF(OR('変更前'!$B9="",'変更前'!$B9&lt;&gt;'変更後'!$B9,'変更前'!I$5="",'変更前'!I$5&lt;&gt;'変更後'!I$5),"並びを確認",IF(AND('変更前'!I9='変更後'!I9,ISBLANK('変更前'!I9)=ISBLANK('変更後'!I9)),"",IF(ISBLANK('変更前'!I9),"未入力",'変更前'!I9)&amp;" → "&amp;IF(ISBLANK('変更後'!I9),"未入力",'変更後'!I9)))</x:f>
      </x:c>
    </x:row>
    <x:row r="10" ht="38" customHeight="1">
      <x:c r="A10" s="2"/>
      <x:c r="B10" s="2" t="str">
        <x:f>IF('変更前'!B10="","",'変更前'!B10)</x:f>
        <x:v>S005 スタッフE</x:v>
      </x:c>
      <x:c r="C10" s="13" t="str">
        <x:f>IF(OR('変更前'!$B10="",'変更前'!$B10&lt;&gt;'変更後'!$B10,'変更前'!C$5="",'変更前'!C$5&lt;&gt;'変更後'!C$5),"並びを確認",IF(AND('変更前'!C10='変更後'!C10,ISBLANK('変更前'!C10)=ISBLANK('変更後'!C10)),"",IF(ISBLANK('変更前'!C10),"未入力",'変更前'!C10)&amp;" → "&amp;IF(ISBLANK('変更後'!C10),"未入力",'変更後'!C10)))</x:f>
      </x:c>
      <x:c r="D10" s="13" t="str">
        <x:f>IF(OR('変更前'!$B10="",'変更前'!$B10&lt;&gt;'変更後'!$B10,'変更前'!D$5="",'変更前'!D$5&lt;&gt;'変更後'!D$5),"並びを確認",IF(AND('変更前'!D10='変更後'!D10,ISBLANK('変更前'!D10)=ISBLANK('変更後'!D10)),"",IF(ISBLANK('変更前'!D10),"未入力",'変更前'!D10)&amp;" → "&amp;IF(ISBLANK('変更後'!D10),"未入力",'変更後'!D10)))</x:f>
      </x:c>
      <x:c r="E10" s="13" t="str">
        <x:f>IF(OR('変更前'!$B10="",'変更前'!$B10&lt;&gt;'変更後'!$B10,'変更前'!E$5="",'変更前'!E$5&lt;&gt;'変更後'!E$5),"並びを確認",IF(AND('変更前'!E10='変更後'!E10,ISBLANK('変更前'!E10)=ISBLANK('変更後'!E10)),"",IF(ISBLANK('変更前'!E10),"未入力",'変更前'!E10)&amp;" → "&amp;IF(ISBLANK('変更後'!E10),"未入力",'変更後'!E10)))</x:f>
      </x:c>
      <x:c r="F10" s="13" t="str">
        <x:f>IF(OR('変更前'!$B10="",'変更前'!$B10&lt;&gt;'変更後'!$B10,'変更前'!F$5="",'変更前'!F$5&lt;&gt;'変更後'!F$5),"並びを確認",IF(AND('変更前'!F10='変更後'!F10,ISBLANK('変更前'!F10)=ISBLANK('変更後'!F10)),"",IF(ISBLANK('変更前'!F10),"未入力",'変更前'!F10)&amp;" → "&amp;IF(ISBLANK('変更後'!F10),"未入力",'変更後'!F10)))</x:f>
      </x:c>
      <x:c r="G10" s="13" t="str">
        <x:f>IF(OR('変更前'!$B10="",'変更前'!$B10&lt;&gt;'変更後'!$B10,'変更前'!G$5="",'変更前'!G$5&lt;&gt;'変更後'!G$5),"並びを確認",IF(AND('変更前'!G10='変更後'!G10,ISBLANK('変更前'!G10)=ISBLANK('変更後'!G10)),"",IF(ISBLANK('変更前'!G10),"未入力",'変更前'!G10)&amp;" → "&amp;IF(ISBLANK('変更後'!G10),"未入力",'変更後'!G10)))</x:f>
      </x:c>
      <x:c r="H10" s="13" t="str">
        <x:f>IF(OR('変更前'!$B10="",'変更前'!$B10&lt;&gt;'変更後'!$B10,'変更前'!H$5="",'変更前'!H$5&lt;&gt;'変更後'!H$5),"並びを確認",IF(AND('変更前'!H10='変更後'!H10,ISBLANK('変更前'!H10)=ISBLANK('変更後'!H10)),"",IF(ISBLANK('変更前'!H10),"未入力",'変更前'!H10)&amp;" → "&amp;IF(ISBLANK('変更後'!H10),"未入力",'変更後'!H10)))</x:f>
      </x:c>
      <x:c r="I10" s="13" t="str">
        <x:f>IF(OR('変更前'!$B10="",'変更前'!$B10&lt;&gt;'変更後'!$B10,'変更前'!I$5="",'変更前'!I$5&lt;&gt;'変更後'!I$5),"並びを確認",IF(AND('変更前'!I10='変更後'!I10,ISBLANK('変更前'!I10)=ISBLANK('変更後'!I10)),"",IF(ISBLANK('変更前'!I10),"未入力",'変更前'!I10)&amp;" → "&amp;IF(ISBLANK('変更後'!I10),"未入力",'変更後'!I10)))</x:f>
      </x:c>
    </x:row>
    <x:row r="11" ht="38" customHeight="1">
      <x:c r="A11" s="2"/>
      <x:c r="B11" s="2" t="str">
        <x:f>IF('変更前'!B11="","",'変更前'!B11)</x:f>
        <x:v>S006 スタッフF</x:v>
      </x:c>
      <x:c r="C11" s="13" t="str">
        <x:f>IF(OR('変更前'!$B11="",'変更前'!$B11&lt;&gt;'変更後'!$B11,'変更前'!C$5="",'変更前'!C$5&lt;&gt;'変更後'!C$5),"並びを確認",IF(AND('変更前'!C11='変更後'!C11,ISBLANK('変更前'!C11)=ISBLANK('変更後'!C11)),"",IF(ISBLANK('変更前'!C11),"未入力",'変更前'!C11)&amp;" → "&amp;IF(ISBLANK('変更後'!C11),"未入力",'変更後'!C11)))</x:f>
      </x:c>
      <x:c r="D11" s="13" t="str">
        <x:f>IF(OR('変更前'!$B11="",'変更前'!$B11&lt;&gt;'変更後'!$B11,'変更前'!D$5="",'変更前'!D$5&lt;&gt;'変更後'!D$5),"並びを確認",IF(AND('変更前'!D11='変更後'!D11,ISBLANK('変更前'!D11)=ISBLANK('変更後'!D11)),"",IF(ISBLANK('変更前'!D11),"未入力",'変更前'!D11)&amp;" → "&amp;IF(ISBLANK('変更後'!D11),"未入力",'変更後'!D11)))</x:f>
      </x:c>
      <x:c r="E11" s="13" t="str">
        <x:f>IF(OR('変更前'!$B11="",'変更前'!$B11&lt;&gt;'変更後'!$B11,'変更前'!E$5="",'変更前'!E$5&lt;&gt;'変更後'!E$5),"並びを確認",IF(AND('変更前'!E11='変更後'!E11,ISBLANK('変更前'!E11)=ISBLANK('変更後'!E11)),"",IF(ISBLANK('変更前'!E11),"未入力",'変更前'!E11)&amp;" → "&amp;IF(ISBLANK('変更後'!E11),"未入力",'変更後'!E11)))</x:f>
      </x:c>
      <x:c r="F11" s="13" t="str">
        <x:f>IF(OR('変更前'!$B11="",'変更前'!$B11&lt;&gt;'変更後'!$B11,'変更前'!F$5="",'変更前'!F$5&lt;&gt;'変更後'!F$5),"並びを確認",IF(AND('変更前'!F11='変更後'!F11,ISBLANK('変更前'!F11)=ISBLANK('変更後'!F11)),"",IF(ISBLANK('変更前'!F11),"未入力",'変更前'!F11)&amp;" → "&amp;IF(ISBLANK('変更後'!F11),"未入力",'変更後'!F11)))</x:f>
      </x:c>
      <x:c r="G11" s="13" t="str">
        <x:f>IF(OR('変更前'!$B11="",'変更前'!$B11&lt;&gt;'変更後'!$B11,'変更前'!G$5="",'変更前'!G$5&lt;&gt;'変更後'!G$5),"並びを確認",IF(AND('変更前'!G11='変更後'!G11,ISBLANK('変更前'!G11)=ISBLANK('変更後'!G11)),"",IF(ISBLANK('変更前'!G11),"未入力",'変更前'!G11)&amp;" → "&amp;IF(ISBLANK('変更後'!G11),"未入力",'変更後'!G11)))</x:f>
      </x:c>
      <x:c r="H11" s="13" t="str">
        <x:f>IF(OR('変更前'!$B11="",'変更前'!$B11&lt;&gt;'変更後'!$B11,'変更前'!H$5="",'変更前'!H$5&lt;&gt;'変更後'!H$5),"並びを確認",IF(AND('変更前'!H11='変更後'!H11,ISBLANK('変更前'!H11)=ISBLANK('変更後'!H11)),"",IF(ISBLANK('変更前'!H11),"未入力",'変更前'!H11)&amp;" → "&amp;IF(ISBLANK('変更後'!H11),"未入力",'変更後'!H11)))</x:f>
      </x:c>
      <x:c r="I11" s="13" t="str">
        <x:f>IF(OR('変更前'!$B11="",'変更前'!$B11&lt;&gt;'変更後'!$B11,'変更前'!I$5="",'変更前'!I$5&lt;&gt;'変更後'!I$5),"並びを確認",IF(AND('変更前'!I11='変更後'!I11,ISBLANK('変更前'!I11)=ISBLANK('変更後'!I11)),"",IF(ISBLANK('変更前'!I11),"未入力",'変更前'!I11)&amp;" → "&amp;IF(ISBLANK('変更後'!I11),"未入力",'変更後'!I11)))</x:f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40" customHeight="1">
      <x:c r="A13" s="2"/>
      <x:c r="B13" s="5" t="str">
        <x:v>記入例：スタッフA 9/1は早から休、9/3は未入力から日。スタッフB 9/2は遅から未入力。変わらないセルは空欄です。</x:v>
      </x:c>
      <x:c r="C13" s="5"/>
      <x:c r="D13" s="5"/>
      <x:c r="E13" s="5"/>
      <x:c r="F13" s="5"/>
      <x:c r="G13" s="5"/>
      <x:c r="H13" s="5"/>
      <x:c r="I13" s="5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40" customHeight="1">
      <x:c r="A15" s="2"/>
      <x:c r="B15" s="5" t="str">
        <x:v>「並びを確認」が出たら、その行の職員ID・氏名または日付を確認。同じ位置のセルを比べる方式で、職員の並べ替えへ自動追従しません。</x:v>
      </x:c>
      <x:c r="C15" s="5"/>
      <x:c r="D15" s="5"/>
      <x:c r="E15" s="5"/>
      <x:c r="F15" s="5"/>
      <x:c r="G15" s="5"/>
      <x:c r="H15" s="5"/>
      <x:c r="I15" s="5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40" customHeight="1">
      <x:c r="A17" s="2"/>
      <x:c r="B17" s="5" t="str">
        <x:v>差分を確認して関係者へ共有した後も、比較に使った変更前を残します。次の改訂を比較するときはファイルを複製し、新しい基準版を変更前へ保存します。</x:v>
      </x:c>
      <x:c r="C17" s="5"/>
      <x:c r="D17" s="5"/>
      <x:c r="E17" s="5"/>
      <x:c r="F17" s="5"/>
      <x:c r="G17" s="5"/>
      <x:c r="H17" s="5"/>
      <x:c r="I17" s="5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40" customHeight="1">
      <x:c r="A19" s="2"/>
      <x:c r="B19" s="5" t="str">
        <x:v>書式の色だけの変更や数式自体の変更履歴は比較しません。勤務の文字列を比較します。英字の大文字小文字は区別せず、余分な空白は違いになります。</x:v>
      </x:c>
      <x:c r="C19" s="5"/>
      <x:c r="D19" s="5"/>
      <x:c r="E19" s="5"/>
      <x:c r="F19" s="5"/>
      <x:c r="G19" s="5"/>
      <x:c r="H19" s="5"/>
      <x:c r="I19" s="5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40" customHeight="1">
      <x:c r="A21" s="2"/>
      <x:c r="B21" s="5" t="str">
        <x:v>職員IDは一意にし、同姓同名を区別してください。入力範囲は6人×7日です。増員・期間延長には元データと差分の数式範囲を一緒に拡張します。</x:v>
      </x:c>
      <x:c r="C21" s="5"/>
      <x:c r="D21" s="5"/>
      <x:c r="E21" s="5"/>
      <x:c r="F21" s="5"/>
      <x:c r="G21" s="5"/>
      <x:c r="H21" s="5"/>
      <x:c r="I21" s="5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40" customHeight="1">
      <x:c r="A23" s="2"/>
      <x:c r="B23" s="5" t="str">
        <x:v>Excelの「変更の表示」と違い、誰がいつ編集したかの履歴は保存しません。日付と職員の一致を確認してから変更内容を読んでください。</x:v>
      </x:c>
      <x:c r="C23" s="5"/>
      <x:c r="D23" s="5"/>
      <x:c r="E23" s="5"/>
      <x:c r="F23" s="5"/>
      <x:c r="G23" s="5"/>
      <x:c r="H23" s="5"/>
      <x:c r="I23" s="5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40" customHeight="1">
      <x:c r="A25" s="2"/>
      <x:c r="B25" s="5" t="str">
        <x:v>作成：シフトラ編集部 https://aishift.com/blog/excel-shift-change-comparison/</x:v>
      </x:c>
      <x:c r="C25" s="5"/>
      <x:c r="D25" s="5"/>
      <x:c r="E25" s="5"/>
      <x:c r="F25" s="5"/>
      <x:c r="G25" s="5"/>
      <x:c r="H25" s="5"/>
      <x:c r="I25" s="5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</x:sheetData>
  <x:mergeCells>
    <x:mergeCell ref="B3:I3"/>
    <x:mergeCell ref="B13:I13"/>
    <x:mergeCell ref="B15:I15"/>
    <x:mergeCell ref="B17:I17"/>
    <x:mergeCell ref="B19:I19"/>
    <x:mergeCell ref="B21:I21"/>
    <x:mergeCell ref="B23:I23"/>
    <x:mergeCell ref="B25:I25"/>
  </x:mergeCells>
  <x:conditionalFormatting sqref="C6:I11">
    <x:cfRule type="expression" dxfId="0" priority="1">
      <x:formula>C6&lt;&gt;""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2"/>
      <x:c r="B2" s="3" t="str">
        <x:v>変更前：確定版の値を保存</x:v>
      </x:c>
      <x:c r="C2" s="2"/>
      <x:c r="D2" s="2"/>
      <x:c r="E2" s="2"/>
      <x:c r="F2" s="2"/>
      <x:c r="G2" s="2"/>
      <x:c r="H2" s="2"/>
      <x:c r="I2" s="2"/>
    </x:row>
    <x:row r="3" ht="40" customHeight="1">
      <x:c r="A3" s="2"/>
      <x:c r="B3" s="5" t="str">
        <x:v>B列の職員ID付き氏名・日付・勤務記号を入力。比較する2シートは同じ職員・日付の並びに揃えます。</x:v>
      </x:c>
      <x:c r="C3" s="5"/>
      <x:c r="D3" s="5"/>
      <x:c r="E3" s="5"/>
      <x:c r="F3" s="5"/>
      <x:c r="G3" s="5"/>
      <x:c r="H3" s="5"/>
      <x:c r="I3" s="5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7" t="str">
        <x:v>職員ID・氏名</x:v>
      </x:c>
      <x:c r="C5" s="12" t="n">
        <x:v>46266</x:v>
      </x:c>
      <x:c r="D5" s="12" t="n">
        <x:v>46267</x:v>
      </x:c>
      <x:c r="E5" s="12" t="n">
        <x:v>46268</x:v>
      </x:c>
      <x:c r="F5" s="12" t="n">
        <x:v>46269</x:v>
      </x:c>
      <x:c r="G5" s="12" t="n">
        <x:v>46270</x:v>
      </x:c>
      <x:c r="H5" s="12" t="n">
        <x:v>46271</x:v>
      </x:c>
      <x:c r="I5" s="12" t="n">
        <x:v>46272</x:v>
      </x:c>
    </x:row>
    <x:row r="6" ht="25" customHeight="1">
      <x:c r="A6" s="2"/>
      <x:c r="B6" s="10" t="str">
        <x:v>S001 スタッフA</x:v>
      </x:c>
      <x:c r="C6" s="10" t="str">
        <x:v>早</x:v>
      </x:c>
      <x:c r="D6" s="10" t="str">
        <x:v>日</x:v>
      </x:c>
      <x:c r="E6" s="10"/>
      <x:c r="F6" s="10" t="str">
        <x:v>休</x:v>
      </x:c>
      <x:c r="G6" s="10" t="str">
        <x:v>有</x:v>
      </x:c>
      <x:c r="H6" s="10" t="str">
        <x:v>早</x:v>
      </x:c>
      <x:c r="I6" s="10" t="str">
        <x:v>日</x:v>
      </x:c>
    </x:row>
    <x:row r="7" ht="25" customHeight="1">
      <x:c r="A7" s="2"/>
      <x:c r="B7" s="10" t="str">
        <x:v>S002 スタッフB</x:v>
      </x:c>
      <x:c r="C7" s="10" t="str">
        <x:v>日</x:v>
      </x:c>
      <x:c r="D7" s="10" t="str">
        <x:v>遅</x:v>
      </x:c>
      <x:c r="E7" s="10" t="str">
        <x:v>休</x:v>
      </x:c>
      <x:c r="F7" s="10" t="str">
        <x:v>有</x:v>
      </x:c>
      <x:c r="G7" s="10" t="str">
        <x:v>早</x:v>
      </x:c>
      <x:c r="H7" s="10" t="str">
        <x:v>日</x:v>
      </x:c>
      <x:c r="I7" s="10" t="str">
        <x:v>遅</x:v>
      </x:c>
    </x:row>
    <x:row r="8" ht="25" customHeight="1">
      <x:c r="A8" s="2"/>
      <x:c r="B8" s="10" t="str">
        <x:v>S003 スタッフC</x:v>
      </x:c>
      <x:c r="C8" s="10" t="str">
        <x:v>遅</x:v>
      </x:c>
      <x:c r="D8" s="10" t="str">
        <x:v>休</x:v>
      </x:c>
      <x:c r="E8" s="10" t="str">
        <x:v>有</x:v>
      </x:c>
      <x:c r="F8" s="10" t="str">
        <x:v>早</x:v>
      </x:c>
      <x:c r="G8" s="10" t="str">
        <x:v>日</x:v>
      </x:c>
      <x:c r="H8" s="10" t="str">
        <x:v>遅</x:v>
      </x:c>
      <x:c r="I8" s="10" t="str">
        <x:v>休</x:v>
      </x:c>
    </x:row>
    <x:row r="9" ht="25" customHeight="1">
      <x:c r="A9" s="2"/>
      <x:c r="B9" s="10" t="str">
        <x:v>S004 スタッフD</x:v>
      </x:c>
      <x:c r="C9" s="10" t="str">
        <x:v>休</x:v>
      </x:c>
      <x:c r="D9" s="10" t="str">
        <x:v>有</x:v>
      </x:c>
      <x:c r="E9" s="10" t="str">
        <x:v>早</x:v>
      </x:c>
      <x:c r="F9" s="10" t="str">
        <x:v>日</x:v>
      </x:c>
      <x:c r="G9" s="10" t="str">
        <x:v>遅</x:v>
      </x:c>
      <x:c r="H9" s="10" t="str">
        <x:v>休</x:v>
      </x:c>
      <x:c r="I9" s="10" t="str">
        <x:v>有</x:v>
      </x:c>
    </x:row>
    <x:row r="10" ht="25" customHeight="1">
      <x:c r="A10" s="2"/>
      <x:c r="B10" s="10" t="str">
        <x:v>S005 スタッフE</x:v>
      </x:c>
      <x:c r="C10" s="10" t="str">
        <x:v>有</x:v>
      </x:c>
      <x:c r="D10" s="10" t="str">
        <x:v>早</x:v>
      </x:c>
      <x:c r="E10" s="10" t="str">
        <x:v>日</x:v>
      </x:c>
      <x:c r="F10" s="10" t="str">
        <x:v>遅</x:v>
      </x:c>
      <x:c r="G10" s="10" t="str">
        <x:v>休</x:v>
      </x:c>
      <x:c r="H10" s="10" t="str">
        <x:v>有</x:v>
      </x:c>
      <x:c r="I10" s="10" t="str">
        <x:v>早</x:v>
      </x:c>
    </x:row>
    <x:row r="11" ht="25" customHeight="1">
      <x:c r="A11" s="2"/>
      <x:c r="B11" s="10" t="str">
        <x:v>S006 スタッフF</x:v>
      </x:c>
      <x:c r="C11" s="10" t="str">
        <x:v>早</x:v>
      </x:c>
      <x:c r="D11" s="10" t="str">
        <x:v>日</x:v>
      </x:c>
      <x:c r="E11" s="10" t="str">
        <x:v>遅</x:v>
      </x:c>
      <x:c r="F11" s="10" t="str">
        <x:v>休</x:v>
      </x:c>
      <x:c r="G11" s="10" t="str">
        <x:v>有</x:v>
      </x:c>
      <x:c r="H11" s="10" t="str">
        <x:v>早</x:v>
      </x:c>
      <x:c r="I11" s="10" t="str">
        <x:v>日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40" customHeight="1">
      <x:c r="A14" s="2"/>
      <x:c r="B14" s="5" t="str">
        <x:v>勤務は「早・日・遅・休・有」などの文字列。空欄は予定未入力として扱い、空欄からの追加・空欄への削除も比較します。</x:v>
      </x:c>
      <x:c r="C14" s="5"/>
      <x:c r="D14" s="5"/>
      <x:c r="E14" s="5"/>
      <x:c r="F14" s="5"/>
      <x:c r="G14" s="5"/>
      <x:c r="H14" s="5"/>
      <x:c r="I14" s="5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40" customHeight="1">
      <x:c r="A16" s="2"/>
      <x:c r="B16" s="5" t="str">
        <x:v>元の確定版は別ファイルにも残し、ここへ値として貼り付けます。変更後を上書きして元に戻さないでください。</x:v>
      </x:c>
      <x:c r="C16" s="5"/>
      <x:c r="D16" s="5"/>
      <x:c r="E16" s="5"/>
      <x:c r="F16" s="5"/>
      <x:c r="G16" s="5"/>
      <x:c r="H16" s="5"/>
      <x:c r="I16" s="5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40" customHeight="1">
      <x:c r="A18" s="2"/>
      <x:c r="B18" s="5" t="str">
        <x:v>職員・日付の順序を変えた場合は、同じ並びへ戻してから比較。行・列の追加や削除をした表は、そのまま貼り付けないでください。</x:v>
      </x:c>
      <x:c r="C18" s="5"/>
      <x:c r="D18" s="5"/>
      <x:c r="E18" s="5"/>
      <x:c r="F18" s="5"/>
      <x:c r="G18" s="5"/>
      <x:c r="H18" s="5"/>
      <x:c r="I18" s="5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</x:row>
  </x:sheetData>
  <x:mergeCells>
    <x:mergeCell ref="B3:I3"/>
    <x:mergeCell ref="B14:I14"/>
    <x:mergeCell ref="B16:I16"/>
    <x:mergeCell ref="B18:I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2"/>
      <x:c r="B2" s="3" t="str">
        <x:v>変更後：修正した予定を入力</x:v>
      </x:c>
      <x:c r="C2" s="2"/>
      <x:c r="D2" s="2"/>
      <x:c r="E2" s="2"/>
      <x:c r="F2" s="2"/>
      <x:c r="G2" s="2"/>
      <x:c r="H2" s="2"/>
      <x:c r="I2" s="2"/>
    </x:row>
    <x:row r="3" ht="40" customHeight="1">
      <x:c r="A3" s="2"/>
      <x:c r="B3" s="5" t="str">
        <x:v>B列の職員ID付き氏名・日付・勤務記号を入力。比較する2シートは同じ職員・日付の並びに揃えます。</x:v>
      </x:c>
      <x:c r="C3" s="5"/>
      <x:c r="D3" s="5"/>
      <x:c r="E3" s="5"/>
      <x:c r="F3" s="5"/>
      <x:c r="G3" s="5"/>
      <x:c r="H3" s="5"/>
      <x:c r="I3" s="5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7" t="str">
        <x:v>職員ID・氏名</x:v>
      </x:c>
      <x:c r="C5" s="12" t="n">
        <x:v>46266</x:v>
      </x:c>
      <x:c r="D5" s="12" t="n">
        <x:v>46267</x:v>
      </x:c>
      <x:c r="E5" s="12" t="n">
        <x:v>46268</x:v>
      </x:c>
      <x:c r="F5" s="12" t="n">
        <x:v>46269</x:v>
      </x:c>
      <x:c r="G5" s="12" t="n">
        <x:v>46270</x:v>
      </x:c>
      <x:c r="H5" s="12" t="n">
        <x:v>46271</x:v>
      </x:c>
      <x:c r="I5" s="12" t="n">
        <x:v>46272</x:v>
      </x:c>
    </x:row>
    <x:row r="6" ht="25" customHeight="1">
      <x:c r="A6" s="2"/>
      <x:c r="B6" s="10" t="str">
        <x:v>S001 スタッフA</x:v>
      </x:c>
      <x:c r="C6" s="10" t="str">
        <x:v>休</x:v>
      </x:c>
      <x:c r="D6" s="10" t="str">
        <x:v>日</x:v>
      </x:c>
      <x:c r="E6" s="10" t="str">
        <x:v>日</x:v>
      </x:c>
      <x:c r="F6" s="10" t="str">
        <x:v>休</x:v>
      </x:c>
      <x:c r="G6" s="10" t="str">
        <x:v>有</x:v>
      </x:c>
      <x:c r="H6" s="10" t="str">
        <x:v>早</x:v>
      </x:c>
      <x:c r="I6" s="10" t="str">
        <x:v>日</x:v>
      </x:c>
    </x:row>
    <x:row r="7" ht="25" customHeight="1">
      <x:c r="A7" s="2"/>
      <x:c r="B7" s="10" t="str">
        <x:v>S002 スタッフB</x:v>
      </x:c>
      <x:c r="C7" s="10" t="str">
        <x:v>日</x:v>
      </x:c>
      <x:c r="D7" s="10"/>
      <x:c r="E7" s="10" t="str">
        <x:v>休</x:v>
      </x:c>
      <x:c r="F7" s="10" t="str">
        <x:v>有</x:v>
      </x:c>
      <x:c r="G7" s="10" t="str">
        <x:v>早</x:v>
      </x:c>
      <x:c r="H7" s="10" t="str">
        <x:v>日</x:v>
      </x:c>
      <x:c r="I7" s="10" t="str">
        <x:v>遅</x:v>
      </x:c>
    </x:row>
    <x:row r="8" ht="25" customHeight="1">
      <x:c r="A8" s="2"/>
      <x:c r="B8" s="10" t="str">
        <x:v>S003 スタッフC</x:v>
      </x:c>
      <x:c r="C8" s="10" t="str">
        <x:v>遅</x:v>
      </x:c>
      <x:c r="D8" s="10" t="str">
        <x:v>休</x:v>
      </x:c>
      <x:c r="E8" s="10" t="str">
        <x:v>有</x:v>
      </x:c>
      <x:c r="F8" s="10" t="str">
        <x:v>早</x:v>
      </x:c>
      <x:c r="G8" s="10" t="str">
        <x:v>日</x:v>
      </x:c>
      <x:c r="H8" s="10" t="str">
        <x:v>遅</x:v>
      </x:c>
      <x:c r="I8" s="10" t="str">
        <x:v>休</x:v>
      </x:c>
    </x:row>
    <x:row r="9" ht="25" customHeight="1">
      <x:c r="A9" s="2"/>
      <x:c r="B9" s="10" t="str">
        <x:v>S004 スタッフD</x:v>
      </x:c>
      <x:c r="C9" s="10" t="str">
        <x:v>休</x:v>
      </x:c>
      <x:c r="D9" s="10" t="str">
        <x:v>有</x:v>
      </x:c>
      <x:c r="E9" s="10" t="str">
        <x:v>早</x:v>
      </x:c>
      <x:c r="F9" s="10" t="str">
        <x:v>日</x:v>
      </x:c>
      <x:c r="G9" s="10" t="str">
        <x:v>遅</x:v>
      </x:c>
      <x:c r="H9" s="10" t="str">
        <x:v>休</x:v>
      </x:c>
      <x:c r="I9" s="10" t="str">
        <x:v>有</x:v>
      </x:c>
    </x:row>
    <x:row r="10" ht="25" customHeight="1">
      <x:c r="A10" s="2"/>
      <x:c r="B10" s="10" t="str">
        <x:v>S005 スタッフE</x:v>
      </x:c>
      <x:c r="C10" s="10" t="str">
        <x:v>有</x:v>
      </x:c>
      <x:c r="D10" s="10" t="str">
        <x:v>早</x:v>
      </x:c>
      <x:c r="E10" s="10" t="str">
        <x:v>日</x:v>
      </x:c>
      <x:c r="F10" s="10" t="str">
        <x:v>遅</x:v>
      </x:c>
      <x:c r="G10" s="10" t="str">
        <x:v>休</x:v>
      </x:c>
      <x:c r="H10" s="10" t="str">
        <x:v>有</x:v>
      </x:c>
      <x:c r="I10" s="10" t="str">
        <x:v>早</x:v>
      </x:c>
    </x:row>
    <x:row r="11" ht="25" customHeight="1">
      <x:c r="A11" s="2"/>
      <x:c r="B11" s="10" t="str">
        <x:v>S006 スタッフF</x:v>
      </x:c>
      <x:c r="C11" s="10" t="str">
        <x:v>早</x:v>
      </x:c>
      <x:c r="D11" s="10" t="str">
        <x:v>日</x:v>
      </x:c>
      <x:c r="E11" s="10" t="str">
        <x:v>遅</x:v>
      </x:c>
      <x:c r="F11" s="10" t="str">
        <x:v>休</x:v>
      </x:c>
      <x:c r="G11" s="10" t="str">
        <x:v>有</x:v>
      </x:c>
      <x:c r="H11" s="10" t="str">
        <x:v>早</x:v>
      </x:c>
      <x:c r="I11" s="10" t="str">
        <x:v>日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40" customHeight="1">
      <x:c r="A14" s="2"/>
      <x:c r="B14" s="5" t="str">
        <x:v>勤務は「早・日・遅・休・有」などの文字列。空欄は予定未入力として扱い、空欄からの追加・空欄への削除も比較します。</x:v>
      </x:c>
      <x:c r="C14" s="5"/>
      <x:c r="D14" s="5"/>
      <x:c r="E14" s="5"/>
      <x:c r="F14" s="5"/>
      <x:c r="G14" s="5"/>
      <x:c r="H14" s="5"/>
      <x:c r="I14" s="5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40" customHeight="1">
      <x:c r="A16" s="2"/>
      <x:c r="B16" s="5" t="str">
        <x:v>変更前を複製して修正するか、更新版の値を貼り付けます。「差分」で変更箇所を確認してください。</x:v>
      </x:c>
      <x:c r="C16" s="5"/>
      <x:c r="D16" s="5"/>
      <x:c r="E16" s="5"/>
      <x:c r="F16" s="5"/>
      <x:c r="G16" s="5"/>
      <x:c r="H16" s="5"/>
      <x:c r="I16" s="5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40" customHeight="1">
      <x:c r="A18" s="2"/>
      <x:c r="B18" s="5" t="str">
        <x:v>職員・日付の順序を変えた場合は、同じ並びへ戻してから比較。行・列の追加や削除をした表は、そのまま貼り付けないでください。</x:v>
      </x:c>
      <x:c r="C18" s="5"/>
      <x:c r="D18" s="5"/>
      <x:c r="E18" s="5"/>
      <x:c r="F18" s="5"/>
      <x:c r="G18" s="5"/>
      <x:c r="H18" s="5"/>
      <x:c r="I18" s="5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</x:row>
  </x:sheetData>
  <x:mergeCells>
    <x:mergeCell ref="B3:I3"/>
    <x:mergeCell ref="B14:I14"/>
    <x:mergeCell ref="B16:I16"/>
    <x:mergeCell ref="B18:I18"/>
  </x:mergeCells>
  <x:pageMargins left="0.7" right="0.7" top="0.75" bottom="0.75" header="0.3" footer="0.3"/>
</x:worksheet>
</file>